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nwonserver\Filserver\기관\경북대학교\2026\타이틀리스트\"/>
    </mc:Choice>
  </mc:AlternateContent>
  <xr:revisionPtr revIDLastSave="0" documentId="13_ncr:1_{0A73F422-7FA1-4BA2-B979-DAE188829984}" xr6:coauthVersionLast="47" xr6:coauthVersionMax="47" xr10:uidLastSave="{00000000-0000-0000-0000-000000000000}"/>
  <bookViews>
    <workbookView xWindow="28680" yWindow="-120" windowWidth="24240" windowHeight="13020" xr2:uid="{390C206C-24E9-4E18-AD9C-16B5C96C5903}"/>
  </bookViews>
  <sheets>
    <sheet name="AIP Consortitum" sheetId="1" r:id="rId1"/>
  </sheets>
  <definedNames>
    <definedName name="_xlnm._FilterDatabase" localSheetId="0" hidden="1">'AIP Consortitum'!$A$1:$R$1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<sst xmlns="http://schemas.openxmlformats.org/spreadsheetml/2006/main" count="128" uniqueCount="105">
  <si>
    <t>순번</t>
  </si>
  <si>
    <t>e-ISSN*</t>
    <phoneticPr fontId="3" type="noConversion"/>
  </si>
  <si>
    <t>p-ISSN*</t>
    <phoneticPr fontId="3" type="noConversion"/>
  </si>
  <si>
    <t>Title(저널명)</t>
    <phoneticPr fontId="3" type="noConversion"/>
  </si>
  <si>
    <t>출판사명</t>
    <phoneticPr fontId="3" type="noConversion"/>
  </si>
  <si>
    <t>주제분야</t>
    <phoneticPr fontId="3" type="noConversion"/>
  </si>
  <si>
    <t>DDC코드</t>
  </si>
  <si>
    <t>원문정보구축시작 년도</t>
    <phoneticPr fontId="3" type="noConversion"/>
  </si>
  <si>
    <t>원문정보구축마지막 년도</t>
    <phoneticPr fontId="3" type="noConversion"/>
  </si>
  <si>
    <t>원문정보제공시작 년도</t>
    <phoneticPr fontId="3" type="noConversion"/>
  </si>
  <si>
    <t>원문정보마지막제공 년도</t>
    <phoneticPr fontId="3" type="noConversion"/>
  </si>
  <si>
    <t>URL링크정보</t>
    <phoneticPr fontId="3" type="noConversion"/>
  </si>
  <si>
    <t>DOI링크정보</t>
  </si>
  <si>
    <t>e-ListPrice(달러)</t>
    <phoneticPr fontId="3" type="noConversion"/>
  </si>
  <si>
    <t>p-ListPrice(달러)</t>
    <phoneticPr fontId="3" type="noConversion"/>
  </si>
  <si>
    <t>저널ID(출판사 관리)</t>
  </si>
  <si>
    <t>비고</t>
    <phoneticPr fontId="2" type="noConversion"/>
  </si>
  <si>
    <t>1077-3118</t>
  </si>
  <si>
    <t>0003-6951</t>
  </si>
  <si>
    <t>Applied Physics Letters</t>
  </si>
  <si>
    <t>AIP Publishing</t>
  </si>
  <si>
    <t>Applied Physics</t>
    <phoneticPr fontId="2" type="noConversion"/>
  </si>
  <si>
    <t>https://pubs.aip.org/aip/apl</t>
    <phoneticPr fontId="2" type="noConversion"/>
  </si>
  <si>
    <t>apl</t>
    <phoneticPr fontId="2" type="noConversion"/>
  </si>
  <si>
    <t>1089-7682</t>
    <phoneticPr fontId="2" type="noConversion"/>
  </si>
  <si>
    <t>1054-1500</t>
    <phoneticPr fontId="2" type="noConversion"/>
  </si>
  <si>
    <t>Chaos: An Interdisciplinary Journal of Nonlinear Science</t>
    <phoneticPr fontId="2" type="noConversion"/>
  </si>
  <si>
    <t>Physics</t>
    <phoneticPr fontId="2" type="noConversion"/>
  </si>
  <si>
    <t>https://pubs.aip.org/aip/cha</t>
    <phoneticPr fontId="2" type="noConversion"/>
  </si>
  <si>
    <t>cha</t>
    <phoneticPr fontId="2" type="noConversion"/>
  </si>
  <si>
    <t>1089-7658</t>
  </si>
  <si>
    <t>0022-2488</t>
  </si>
  <si>
    <t>https://pubs.aip.org/aip/jmp</t>
    <phoneticPr fontId="2" type="noConversion"/>
  </si>
  <si>
    <t>jmp</t>
    <phoneticPr fontId="2" type="noConversion"/>
  </si>
  <si>
    <t>1089-7550</t>
  </si>
  <si>
    <t>0021-8979</t>
  </si>
  <si>
    <t>Journal of Applied Physics</t>
  </si>
  <si>
    <t>https://pubs.aip.org/aip/jap</t>
    <phoneticPr fontId="2" type="noConversion"/>
  </si>
  <si>
    <t>jap</t>
    <phoneticPr fontId="2" type="noConversion"/>
  </si>
  <si>
    <t>1529-7845</t>
  </si>
  <si>
    <t>0047-2689</t>
  </si>
  <si>
    <t>Journal of Physical and Chemical Reference Data</t>
  </si>
  <si>
    <t>https://pubs.aip.org/aip/jpr</t>
    <phoneticPr fontId="2" type="noConversion"/>
  </si>
  <si>
    <t>jpr</t>
    <phoneticPr fontId="2" type="noConversion"/>
  </si>
  <si>
    <t>1090-6517</t>
  </si>
  <si>
    <t>1063-777X</t>
  </si>
  <si>
    <t>Low Temperature Physics</t>
  </si>
  <si>
    <t>https://pubs.aip.org/aip/ltp</t>
    <phoneticPr fontId="2" type="noConversion"/>
  </si>
  <si>
    <t>ltp</t>
    <phoneticPr fontId="2" type="noConversion"/>
  </si>
  <si>
    <t>1089-7666</t>
  </si>
  <si>
    <t>1070-6631</t>
  </si>
  <si>
    <t>Physics of Fluids</t>
  </si>
  <si>
    <t>https://pubs.aip.org/aip/pof</t>
    <phoneticPr fontId="2" type="noConversion"/>
  </si>
  <si>
    <t>pof</t>
    <phoneticPr fontId="2" type="noConversion"/>
  </si>
  <si>
    <t>1089-7674</t>
  </si>
  <si>
    <t>1070-664X</t>
  </si>
  <si>
    <t>Physics of Plasmas</t>
  </si>
  <si>
    <t>https://pubs.aip.org/aip/pop</t>
    <phoneticPr fontId="2" type="noConversion"/>
  </si>
  <si>
    <t>pop</t>
    <phoneticPr fontId="2" type="noConversion"/>
  </si>
  <si>
    <t>1089-7623</t>
  </si>
  <si>
    <t>0034-6748</t>
  </si>
  <si>
    <t>Review of Scientific Instruments</t>
    <phoneticPr fontId="2" type="noConversion"/>
  </si>
  <si>
    <t>Instruments</t>
    <phoneticPr fontId="2" type="noConversion"/>
  </si>
  <si>
    <t>https://pubs.aip.org/aip/rsi</t>
    <phoneticPr fontId="2" type="noConversion"/>
  </si>
  <si>
    <t>rsi</t>
    <phoneticPr fontId="2" type="noConversion"/>
  </si>
  <si>
    <t>1089-7690</t>
  </si>
  <si>
    <t>0021-9606</t>
  </si>
  <si>
    <t>The Journal of Chemical Physics</t>
    <phoneticPr fontId="2" type="noConversion"/>
  </si>
  <si>
    <t>https://pubs.aip.org/aip/jcp</t>
    <phoneticPr fontId="2" type="noConversion"/>
  </si>
  <si>
    <t>jcp</t>
    <phoneticPr fontId="2" type="noConversion"/>
  </si>
  <si>
    <t>Journal of Mathematical Physics</t>
    <phoneticPr fontId="2" type="noConversion"/>
  </si>
  <si>
    <t>비고2(2023 Impact Factor)</t>
    <phoneticPr fontId="2" type="noConversion"/>
  </si>
  <si>
    <t>4.1</t>
    <phoneticPr fontId="2" type="noConversion"/>
  </si>
  <si>
    <t>1559-4106</t>
  </si>
  <si>
    <t>1934-8630</t>
  </si>
  <si>
    <t>Biointerphases</t>
    <phoneticPr fontId="2" type="noConversion"/>
  </si>
  <si>
    <t>AVS: Science &amp; Technology of Materials, Interfaces, and Processing</t>
  </si>
  <si>
    <t>Science, Engineering</t>
    <phoneticPr fontId="2" type="noConversion"/>
  </si>
  <si>
    <t>https://pubs.aip.org/avs/bip</t>
    <phoneticPr fontId="2" type="noConversion"/>
  </si>
  <si>
    <t>bip</t>
    <phoneticPr fontId="2" type="noConversion"/>
  </si>
  <si>
    <t>0022-5355</t>
  </si>
  <si>
    <t>Journal of Vacuum Science and Technology (Archive JVST)</t>
    <phoneticPr fontId="2" type="noConversion"/>
  </si>
  <si>
    <t>Electronice,Technology</t>
    <phoneticPr fontId="2" type="noConversion"/>
  </si>
  <si>
    <t>https://pubs.aip.org/avs/jvst</t>
    <phoneticPr fontId="2" type="noConversion"/>
  </si>
  <si>
    <t>jvst</t>
    <phoneticPr fontId="2" type="noConversion"/>
  </si>
  <si>
    <t>1520-8559</t>
  </si>
  <si>
    <t>0734-2101</t>
  </si>
  <si>
    <t>Journal of Vacuum Science &amp; Technology A (Formerly JVST)</t>
    <phoneticPr fontId="2" type="noConversion"/>
  </si>
  <si>
    <t>https://pubs.aip.org/avs/jva</t>
    <phoneticPr fontId="2" type="noConversion"/>
  </si>
  <si>
    <t>jva</t>
    <phoneticPr fontId="2" type="noConversion"/>
  </si>
  <si>
    <t>2166-2754</t>
  </si>
  <si>
    <t>2166-2746</t>
  </si>
  <si>
    <t>Journal of Vacuum Science &amp; Technology B (Formerly JVST)</t>
    <phoneticPr fontId="2" type="noConversion"/>
  </si>
  <si>
    <t>https://pubs.aip.org/avs/jvb</t>
    <phoneticPr fontId="2" type="noConversion"/>
  </si>
  <si>
    <t>jvb</t>
    <phoneticPr fontId="2" type="noConversion"/>
  </si>
  <si>
    <t>1055-5269</t>
  </si>
  <si>
    <t>Surface Science Spectra</t>
    <phoneticPr fontId="2" type="noConversion"/>
  </si>
  <si>
    <t>Technology</t>
    <phoneticPr fontId="2" type="noConversion"/>
  </si>
  <si>
    <t>https://pubs.aip.org/avs/sss</t>
    <phoneticPr fontId="2" type="noConversion"/>
  </si>
  <si>
    <t>sss</t>
    <phoneticPr fontId="2" type="noConversion"/>
  </si>
  <si>
    <t>0001-4966</t>
  </si>
  <si>
    <t>The Journal of the Acoustical Society of America</t>
  </si>
  <si>
    <t>Acoustical Society of America</t>
  </si>
  <si>
    <t>https://pubs.aip.org/asa/jasa</t>
    <phoneticPr fontId="2" type="noConversion"/>
  </si>
  <si>
    <t>jasa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</si>
</sst>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top" shrinkToFit="1"/>
      <protection locked="0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left" vertical="center" shrinkToFit="1"/>
    </xf>
    <xf numFmtId="0" fontId="7" fillId="3" borderId="1" xfId="1" applyFont="1" applyFill="1" applyBorder="1" applyAlignment="1">
      <alignment vertical="center" shrinkToFit="1"/>
    </xf>
    <xf numFmtId="0" fontId="8" fillId="3" borderId="1" xfId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3" borderId="1" xfId="1" quotePrefix="1" applyFont="1" applyFill="1" applyBorder="1" applyAlignment="1" applyProtection="1">
      <alignment horizontal="right" vertical="center" shrinkToFit="1"/>
      <protection locked="0"/>
    </xf>
    <xf numFmtId="0" fontId="7" fillId="3" borderId="1" xfId="1" applyFont="1" applyFill="1" applyBorder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>
      <alignment vertical="center" shrinkToFit="1"/>
    </xf>
    <xf numFmtId="176" fontId="7" fillId="3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vertical="center" shrinkToFit="1"/>
    </xf>
    <xf numFmtId="0" fontId="7" fillId="3" borderId="1" xfId="1" quotePrefix="1" applyFont="1" applyFill="1" applyBorder="1" applyAlignment="1" applyProtection="1">
      <alignment horizontal="right" vertical="center" wrapText="1" shrinkToFit="1"/>
      <protection locked="0"/>
    </xf>
    <xf numFmtId="0" fontId="9" fillId="0" borderId="1" xfId="0" applyFont="1" applyBorder="1">
      <alignment vertical="center"/>
    </xf>
  </cellXfs>
  <cellStyles count="2">
    <cellStyle name="표준" xfId="0" builtinId="0"/>
    <cellStyle name="표준 2" xfId="1" xr:uid="{80E99F52-746A-4164-95DE-3C3A3D866BC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8F5-7C87-46C7-A307-CB90286F7B11}">
  <dimension ref="A1:R17"/>
  <sheetViews>
    <sheetView tabSelected="1" workbookViewId="0">
      <selection activeCell="F20" sqref="F20"/>
    </sheetView>
  </sheetViews>
  <sheetFormatPr defaultRowHeight="17.399999999999999" x14ac:dyDescent="0.4"/>
  <cols>
    <col min="4" max="4" width="47.69921875" bestFit="1" customWidth="1"/>
    <col min="5" max="5" width="25.5" bestFit="1" customWidth="1"/>
  </cols>
  <sheetData>
    <row r="1" spans="1:1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71</v>
      </c>
    </row>
    <row r="2" spans="1:18" x14ac:dyDescent="0.4">
      <c r="A2" s="3">
        <v>1</v>
      </c>
      <c r="B2" s="4" t="s">
        <v>17</v>
      </c>
      <c r="C2" s="4" t="s">
        <v>18</v>
      </c>
      <c r="D2" s="15" t="s">
        <v>19</v>
      </c>
      <c r="E2" s="6" t="s">
        <v>20</v>
      </c>
      <c r="F2" s="6" t="s">
        <v>21</v>
      </c>
      <c r="G2" s="6"/>
      <c r="H2" s="4">
        <v>19620901</v>
      </c>
      <c r="I2" s="7">
        <v>20251231</v>
      </c>
      <c r="J2" s="14">
        <v>19990101</v>
      </c>
      <c r="K2" s="7">
        <v>20251231</v>
      </c>
      <c r="L2" s="5" t="s">
        <v>22</v>
      </c>
      <c r="M2" s="8"/>
      <c r="N2" s="8"/>
      <c r="O2" s="8"/>
      <c r="P2" s="8" t="s">
        <v>23</v>
      </c>
      <c r="Q2" s="9"/>
      <c r="R2" s="13">
        <v>3.5</v>
      </c>
    </row>
    <row r="3" spans="1:18" x14ac:dyDescent="0.4">
      <c r="A3" s="3">
        <v>2</v>
      </c>
      <c r="B3" s="4" t="s">
        <v>24</v>
      </c>
      <c r="C3" s="4" t="s">
        <v>25</v>
      </c>
      <c r="D3" s="16" t="s">
        <v>26</v>
      </c>
      <c r="E3" s="6" t="s">
        <v>20</v>
      </c>
      <c r="F3" s="6" t="s">
        <v>27</v>
      </c>
      <c r="G3" s="6"/>
      <c r="H3" s="4">
        <v>19910701</v>
      </c>
      <c r="I3" s="7">
        <v>20251231</v>
      </c>
      <c r="J3" s="14">
        <v>19990101</v>
      </c>
      <c r="K3" s="7">
        <v>20251231</v>
      </c>
      <c r="L3" s="6" t="s">
        <v>28</v>
      </c>
      <c r="M3" s="8"/>
      <c r="N3" s="8"/>
      <c r="O3" s="8"/>
      <c r="P3" s="8" t="s">
        <v>29</v>
      </c>
      <c r="Q3" s="9"/>
      <c r="R3" s="10">
        <v>2.7</v>
      </c>
    </row>
    <row r="4" spans="1:18" x14ac:dyDescent="0.4">
      <c r="A4" s="3">
        <v>3</v>
      </c>
      <c r="B4" s="11" t="s">
        <v>30</v>
      </c>
      <c r="C4" s="11" t="s">
        <v>31</v>
      </c>
      <c r="D4" s="15" t="s">
        <v>70</v>
      </c>
      <c r="E4" s="6" t="s">
        <v>20</v>
      </c>
      <c r="F4" s="6" t="s">
        <v>27</v>
      </c>
      <c r="G4" s="6"/>
      <c r="H4" s="11">
        <v>19600101</v>
      </c>
      <c r="I4" s="7">
        <v>20251231</v>
      </c>
      <c r="J4" s="14">
        <v>19990101</v>
      </c>
      <c r="K4" s="7">
        <v>20251231</v>
      </c>
      <c r="L4" s="5" t="s">
        <v>32</v>
      </c>
      <c r="M4" s="8"/>
      <c r="N4" s="8"/>
      <c r="O4" s="8"/>
      <c r="P4" s="8" t="s">
        <v>33</v>
      </c>
      <c r="Q4" s="9"/>
      <c r="R4" s="10">
        <v>1.2</v>
      </c>
    </row>
    <row r="5" spans="1:18" x14ac:dyDescent="0.4">
      <c r="A5" s="3">
        <v>4</v>
      </c>
      <c r="B5" s="4" t="s">
        <v>34</v>
      </c>
      <c r="C5" s="4" t="s">
        <v>35</v>
      </c>
      <c r="D5" s="16" t="s">
        <v>36</v>
      </c>
      <c r="E5" s="6" t="s">
        <v>20</v>
      </c>
      <c r="F5" s="6" t="s">
        <v>21</v>
      </c>
      <c r="G5" s="6"/>
      <c r="H5" s="4">
        <v>19310701</v>
      </c>
      <c r="I5" s="7">
        <v>20251231</v>
      </c>
      <c r="J5" s="14">
        <v>19990101</v>
      </c>
      <c r="K5" s="7">
        <v>20251231</v>
      </c>
      <c r="L5" s="6" t="s">
        <v>37</v>
      </c>
      <c r="M5" s="8"/>
      <c r="N5" s="8"/>
      <c r="O5" s="8"/>
      <c r="P5" s="8" t="s">
        <v>38</v>
      </c>
      <c r="Q5" s="9"/>
      <c r="R5" s="10">
        <v>2.7</v>
      </c>
    </row>
    <row r="6" spans="1:18" x14ac:dyDescent="0.4">
      <c r="A6" s="3">
        <v>5</v>
      </c>
      <c r="B6" s="4" t="s">
        <v>39</v>
      </c>
      <c r="C6" s="4" t="s">
        <v>40</v>
      </c>
      <c r="D6" s="16" t="s">
        <v>41</v>
      </c>
      <c r="E6" s="6" t="s">
        <v>20</v>
      </c>
      <c r="F6" s="6" t="s">
        <v>27</v>
      </c>
      <c r="G6" s="6"/>
      <c r="H6" s="4">
        <v>19720101</v>
      </c>
      <c r="I6" s="7">
        <v>20251231</v>
      </c>
      <c r="J6" s="14">
        <v>19990101</v>
      </c>
      <c r="K6" s="7">
        <v>20251231</v>
      </c>
      <c r="L6" s="6" t="s">
        <v>42</v>
      </c>
      <c r="M6" s="8"/>
      <c r="N6" s="8"/>
      <c r="O6" s="8"/>
      <c r="P6" s="8" t="s">
        <v>43</v>
      </c>
      <c r="Q6" s="9"/>
      <c r="R6" s="10">
        <v>4.4000000000000004</v>
      </c>
    </row>
    <row r="7" spans="1:18" x14ac:dyDescent="0.4">
      <c r="A7" s="3">
        <v>6</v>
      </c>
      <c r="B7" s="4" t="s">
        <v>44</v>
      </c>
      <c r="C7" s="4" t="s">
        <v>45</v>
      </c>
      <c r="D7" s="16" t="s">
        <v>46</v>
      </c>
      <c r="E7" s="6" t="s">
        <v>20</v>
      </c>
      <c r="F7" s="6" t="s">
        <v>27</v>
      </c>
      <c r="G7" s="6"/>
      <c r="H7" s="4">
        <v>19970101</v>
      </c>
      <c r="I7" s="7">
        <v>20251231</v>
      </c>
      <c r="J7" s="14">
        <v>19990101</v>
      </c>
      <c r="K7" s="7">
        <v>20251231</v>
      </c>
      <c r="L7" s="6" t="s">
        <v>47</v>
      </c>
      <c r="M7" s="8"/>
      <c r="N7" s="8"/>
      <c r="O7" s="8"/>
      <c r="P7" s="8" t="s">
        <v>48</v>
      </c>
      <c r="Q7" s="9"/>
      <c r="R7" s="10">
        <v>0.6</v>
      </c>
    </row>
    <row r="8" spans="1:18" x14ac:dyDescent="0.4">
      <c r="A8" s="3">
        <v>7</v>
      </c>
      <c r="B8" s="4" t="s">
        <v>49</v>
      </c>
      <c r="C8" s="4" t="s">
        <v>50</v>
      </c>
      <c r="D8" s="16" t="s">
        <v>51</v>
      </c>
      <c r="E8" s="6" t="s">
        <v>20</v>
      </c>
      <c r="F8" s="6" t="s">
        <v>27</v>
      </c>
      <c r="G8" s="6"/>
      <c r="H8" s="4">
        <v>19580101</v>
      </c>
      <c r="I8" s="7">
        <v>20251231</v>
      </c>
      <c r="J8" s="14">
        <v>19990101</v>
      </c>
      <c r="K8" s="7">
        <v>20251231</v>
      </c>
      <c r="L8" s="6" t="s">
        <v>52</v>
      </c>
      <c r="M8" s="8"/>
      <c r="N8" s="8"/>
      <c r="O8" s="8"/>
      <c r="P8" s="8" t="s">
        <v>53</v>
      </c>
      <c r="Q8" s="9"/>
      <c r="R8" s="17" t="s">
        <v>72</v>
      </c>
    </row>
    <row r="9" spans="1:18" x14ac:dyDescent="0.4">
      <c r="A9" s="3">
        <v>8</v>
      </c>
      <c r="B9" s="4" t="s">
        <v>54</v>
      </c>
      <c r="C9" s="4" t="s">
        <v>55</v>
      </c>
      <c r="D9" s="16" t="s">
        <v>56</v>
      </c>
      <c r="E9" s="6" t="s">
        <v>20</v>
      </c>
      <c r="F9" s="6" t="s">
        <v>27</v>
      </c>
      <c r="G9" s="6"/>
      <c r="H9" s="4">
        <v>19890101</v>
      </c>
      <c r="I9" s="7">
        <v>20251231</v>
      </c>
      <c r="J9" s="14">
        <v>19990101</v>
      </c>
      <c r="K9" s="7">
        <v>20251231</v>
      </c>
      <c r="L9" s="6" t="s">
        <v>57</v>
      </c>
      <c r="M9" s="8"/>
      <c r="N9" s="8"/>
      <c r="O9" s="8"/>
      <c r="P9" s="8" t="s">
        <v>58</v>
      </c>
      <c r="Q9" s="9"/>
      <c r="R9" s="13">
        <v>2</v>
      </c>
    </row>
    <row r="10" spans="1:18" x14ac:dyDescent="0.4">
      <c r="A10" s="3">
        <v>9</v>
      </c>
      <c r="B10" s="4" t="s">
        <v>59</v>
      </c>
      <c r="C10" s="4" t="s">
        <v>60</v>
      </c>
      <c r="D10" s="16" t="s">
        <v>61</v>
      </c>
      <c r="E10" s="6" t="s">
        <v>20</v>
      </c>
      <c r="F10" s="6" t="s">
        <v>62</v>
      </c>
      <c r="G10" s="6"/>
      <c r="H10" s="4">
        <v>19300101</v>
      </c>
      <c r="I10" s="7">
        <v>20251231</v>
      </c>
      <c r="J10" s="14">
        <v>19990101</v>
      </c>
      <c r="K10" s="7">
        <v>20251231</v>
      </c>
      <c r="L10" s="6" t="s">
        <v>63</v>
      </c>
      <c r="M10" s="8"/>
      <c r="N10" s="8"/>
      <c r="O10" s="8"/>
      <c r="P10" s="12" t="s">
        <v>64</v>
      </c>
      <c r="Q10" s="9"/>
      <c r="R10" s="10">
        <v>1.3</v>
      </c>
    </row>
    <row r="11" spans="1:18" x14ac:dyDescent="0.4">
      <c r="A11" s="3">
        <v>10</v>
      </c>
      <c r="B11" s="4" t="s">
        <v>65</v>
      </c>
      <c r="C11" s="4" t="s">
        <v>66</v>
      </c>
      <c r="D11" s="16" t="s">
        <v>67</v>
      </c>
      <c r="E11" s="6" t="s">
        <v>20</v>
      </c>
      <c r="F11" s="6" t="s">
        <v>27</v>
      </c>
      <c r="G11" s="6"/>
      <c r="H11" s="11">
        <v>19330101</v>
      </c>
      <c r="I11" s="7">
        <v>20251231</v>
      </c>
      <c r="J11" s="14">
        <v>19990101</v>
      </c>
      <c r="K11" s="7">
        <v>20251231</v>
      </c>
      <c r="L11" s="6" t="s">
        <v>68</v>
      </c>
      <c r="M11" s="8"/>
      <c r="N11" s="8"/>
      <c r="O11" s="8"/>
      <c r="P11" s="8" t="s">
        <v>69</v>
      </c>
      <c r="Q11" s="9"/>
      <c r="R11" s="10">
        <v>3.1</v>
      </c>
    </row>
    <row r="12" spans="1:18" x14ac:dyDescent="0.4">
      <c r="A12" s="3">
        <v>11</v>
      </c>
      <c r="B12" s="4" t="s">
        <v>73</v>
      </c>
      <c r="C12" s="4" t="s">
        <v>74</v>
      </c>
      <c r="D12" s="6" t="s">
        <v>75</v>
      </c>
      <c r="E12" s="6" t="s">
        <v>76</v>
      </c>
      <c r="F12" s="6" t="s">
        <v>77</v>
      </c>
      <c r="G12" s="6"/>
      <c r="H12" s="4">
        <v>20060301</v>
      </c>
      <c r="I12" s="7">
        <v>20251231</v>
      </c>
      <c r="J12" s="4">
        <v>20060301</v>
      </c>
      <c r="K12" s="7">
        <v>20251231</v>
      </c>
      <c r="L12" s="18" t="s">
        <v>78</v>
      </c>
      <c r="M12" s="8"/>
      <c r="N12" s="8"/>
      <c r="O12" s="8"/>
      <c r="P12" s="12" t="s">
        <v>79</v>
      </c>
      <c r="Q12" s="9"/>
      <c r="R12" s="10">
        <v>1.6</v>
      </c>
    </row>
    <row r="13" spans="1:18" x14ac:dyDescent="0.4">
      <c r="A13" s="3">
        <v>12</v>
      </c>
      <c r="B13" s="4"/>
      <c r="C13" s="4" t="s">
        <v>80</v>
      </c>
      <c r="D13" s="6" t="s">
        <v>81</v>
      </c>
      <c r="E13" s="6" t="s">
        <v>76</v>
      </c>
      <c r="F13" s="6" t="s">
        <v>82</v>
      </c>
      <c r="G13" s="6"/>
      <c r="H13" s="4">
        <v>19640901</v>
      </c>
      <c r="I13" s="7">
        <v>19821101</v>
      </c>
      <c r="J13" s="4">
        <v>19640901</v>
      </c>
      <c r="K13" s="7">
        <v>19821101</v>
      </c>
      <c r="L13" s="18" t="s">
        <v>83</v>
      </c>
      <c r="M13" s="8"/>
      <c r="N13" s="8"/>
      <c r="O13" s="8"/>
      <c r="P13" s="12" t="s">
        <v>84</v>
      </c>
      <c r="Q13" s="9"/>
      <c r="R13" s="10"/>
    </row>
    <row r="14" spans="1:18" x14ac:dyDescent="0.4">
      <c r="A14" s="3">
        <v>13</v>
      </c>
      <c r="B14" s="4" t="s">
        <v>85</v>
      </c>
      <c r="C14" s="4" t="s">
        <v>86</v>
      </c>
      <c r="D14" s="6" t="s">
        <v>87</v>
      </c>
      <c r="E14" s="6" t="s">
        <v>76</v>
      </c>
      <c r="F14" s="6" t="s">
        <v>82</v>
      </c>
      <c r="G14" s="6"/>
      <c r="H14" s="4">
        <v>19830101</v>
      </c>
      <c r="I14" s="7">
        <v>20251231</v>
      </c>
      <c r="J14" s="4">
        <v>19830101</v>
      </c>
      <c r="K14" s="7">
        <v>20251231</v>
      </c>
      <c r="L14" s="18" t="s">
        <v>88</v>
      </c>
      <c r="M14" s="8"/>
      <c r="N14" s="8"/>
      <c r="O14" s="8"/>
      <c r="P14" s="12" t="s">
        <v>89</v>
      </c>
      <c r="Q14" s="9"/>
      <c r="R14" s="10">
        <v>2.4</v>
      </c>
    </row>
    <row r="15" spans="1:18" x14ac:dyDescent="0.4">
      <c r="A15" s="3">
        <v>14</v>
      </c>
      <c r="B15" s="4" t="s">
        <v>90</v>
      </c>
      <c r="C15" s="4" t="s">
        <v>91</v>
      </c>
      <c r="D15" s="6" t="s">
        <v>92</v>
      </c>
      <c r="E15" s="6" t="s">
        <v>76</v>
      </c>
      <c r="F15" s="6" t="s">
        <v>82</v>
      </c>
      <c r="G15" s="6"/>
      <c r="H15" s="4">
        <v>19830101</v>
      </c>
      <c r="I15" s="7">
        <v>20251231</v>
      </c>
      <c r="J15" s="4">
        <v>19830101</v>
      </c>
      <c r="K15" s="7">
        <v>20251231</v>
      </c>
      <c r="L15" s="18" t="s">
        <v>93</v>
      </c>
      <c r="M15" s="8"/>
      <c r="N15" s="8"/>
      <c r="O15" s="8"/>
      <c r="P15" s="12" t="s">
        <v>94</v>
      </c>
      <c r="Q15" s="9"/>
      <c r="R15" s="10">
        <v>1.5</v>
      </c>
    </row>
    <row r="16" spans="1:18" x14ac:dyDescent="0.4">
      <c r="A16" s="3">
        <v>15</v>
      </c>
      <c r="B16" s="4"/>
      <c r="C16" s="4" t="s">
        <v>95</v>
      </c>
      <c r="D16" s="6" t="s">
        <v>96</v>
      </c>
      <c r="E16" s="6" t="s">
        <v>76</v>
      </c>
      <c r="F16" s="6" t="s">
        <v>97</v>
      </c>
      <c r="G16" s="6"/>
      <c r="H16" s="4">
        <v>19920301</v>
      </c>
      <c r="I16" s="7">
        <v>20251231</v>
      </c>
      <c r="J16" s="4">
        <v>19920301</v>
      </c>
      <c r="K16" s="7">
        <v>20251231</v>
      </c>
      <c r="L16" s="18" t="s">
        <v>98</v>
      </c>
      <c r="M16" s="8"/>
      <c r="N16" s="8"/>
      <c r="O16" s="8"/>
      <c r="P16" s="12" t="s">
        <v>99</v>
      </c>
      <c r="Q16" s="9"/>
      <c r="R16" s="10">
        <v>1.6</v>
      </c>
    </row>
    <row r="17" spans="1:18" x14ac:dyDescent="0.4">
      <c r="A17" s="3">
        <v>16</v>
      </c>
      <c r="B17" s="4"/>
      <c r="C17" s="4" t="s">
        <v>100</v>
      </c>
      <c r="D17" s="6" t="s">
        <v>101</v>
      </c>
      <c r="E17" s="6" t="s">
        <v>102</v>
      </c>
      <c r="F17" s="6" t="s">
        <v>27</v>
      </c>
      <c r="G17" s="6"/>
      <c r="H17" s="4">
        <v>19291001</v>
      </c>
      <c r="I17" s="7">
        <v>20251231</v>
      </c>
      <c r="J17" s="4">
        <v>19291001</v>
      </c>
      <c r="K17" s="7">
        <v>20251231</v>
      </c>
      <c r="L17" s="18" t="s">
        <v>103</v>
      </c>
      <c r="M17" s="8"/>
      <c r="N17" s="8"/>
      <c r="O17" s="8"/>
      <c r="P17" s="12" t="s">
        <v>104</v>
      </c>
      <c r="Q17" s="9"/>
      <c r="R17" s="10">
        <v>2.1</v>
      </c>
    </row>
  </sheetData>
  <autoFilter ref="A1:R1" xr:uid="{58840607-973C-4906-862F-2BA3B8648B30}"/>
  <phoneticPr fontId="2" type="noConversion"/>
  <conditionalFormatting sqref="A1:A17">
    <cfRule type="duplicateValues" dxfId="0" priority="11"/>
  </conditionalFormatting>
  <conditionalFormatting sqref="D1">
    <cfRule type="duplicateValues" dxfId="14" priority="15"/>
  </conditionalFormatting>
  <conditionalFormatting sqref="D1:D11">
    <cfRule type="duplicateValues" dxfId="13" priority="12"/>
  </conditionalFormatting>
  <conditionalFormatting sqref="D2:D11">
    <cfRule type="duplicateValues" dxfId="12" priority="13"/>
    <cfRule type="duplicateValues" dxfId="11" priority="14"/>
  </conditionalFormatting>
  <conditionalFormatting sqref="L1">
    <cfRule type="duplicateValues" dxfId="10" priority="10"/>
  </conditionalFormatting>
  <conditionalFormatting sqref="L1:L11">
    <cfRule type="duplicateValues" dxfId="9" priority="7"/>
  </conditionalFormatting>
  <conditionalFormatting sqref="L2:L11">
    <cfRule type="duplicateValues" dxfId="8" priority="8"/>
    <cfRule type="duplicateValues" dxfId="7" priority="9"/>
  </conditionalFormatting>
  <conditionalFormatting sqref="D12:D16">
    <cfRule type="duplicateValues" dxfId="5" priority="6"/>
  </conditionalFormatting>
  <conditionalFormatting sqref="D12:D16">
    <cfRule type="duplicateValues" dxfId="4" priority="5"/>
  </conditionalFormatting>
  <conditionalFormatting sqref="D17">
    <cfRule type="duplicateValues" dxfId="2" priority="3"/>
  </conditionalFormatting>
  <conditionalFormatting sqref="D17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AIP Consortitum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Datanet Shinwon</dc:creator>
  <cp:lastModifiedBy>Datanet Shinwon</cp:lastModifiedBy>
  <dcterms:created xsi:type="dcterms:W3CDTF">2023-04-28T04:51:02Z</dcterms:created>
  <dcterms:modified xsi:type="dcterms:W3CDTF">2025-12-26T08:32:03Z</dcterms:modified>
</cp:coreProperties>
</file>